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2025 питание сайт\"/>
    </mc:Choice>
  </mc:AlternateContent>
  <bookViews>
    <workbookView xWindow="0" yWindow="0" windowWidth="28665" windowHeight="12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0" i="1" l="1"/>
  <c r="F11" i="1"/>
  <c r="J25" i="1" l="1"/>
  <c r="J20" i="1"/>
  <c r="J11" i="1"/>
  <c r="I25" i="1"/>
  <c r="I20" i="1"/>
  <c r="I11" i="1"/>
  <c r="H25" i="1"/>
  <c r="H20" i="1"/>
  <c r="H11" i="1"/>
  <c r="G25" i="1"/>
  <c r="G20" i="1"/>
  <c r="G11" i="1"/>
  <c r="E25" i="1"/>
  <c r="E20" i="1"/>
  <c r="E11" i="1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<sst xmlns="http://schemas.openxmlformats.org/spreadsheetml/2006/main" count="60" uniqueCount="53">
  <si>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</si>
  <si>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</si>
  <si>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</si>
  <si>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</si>
  <si>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</si>
  <si>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</si>
  <si>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</si>
  <si>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</si>
  <si>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</si>
  <si>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</si>
  <si>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</si>
  <si>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</si>
  <si>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</si>
  <si>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</si>
  <si>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</si>
  <si>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</si>
  <si>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</si>
  <si>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</si>
  <si>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</si>
  <si>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</si>
  <si>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</si>
  <si>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</si>
  <si>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полдник </t>
  </si>
  <si>
    <t>КГОБУ "Петропавловск-Камчатская школа для обучающихся с ограниченными возможностями здоровья №3"</t>
  </si>
  <si>
    <t>гор.блюдо</t>
  </si>
  <si>
    <t>Хлеб ржано-пшеничный</t>
  </si>
  <si>
    <t>2 блюдо</t>
  </si>
  <si>
    <r>
      <t xml:space="preserve">4 втор     </t>
    </r>
    <r>
      <rPr>
        <b/>
        <i/>
        <sz val="14"/>
        <color theme="1"/>
        <rFont val="Calibri"/>
        <family val="2"/>
        <scheme val="minor"/>
      </rPr>
      <t xml:space="preserve">  17 день</t>
    </r>
  </si>
  <si>
    <t>Чай с молоком</t>
  </si>
  <si>
    <t>Яблоко</t>
  </si>
  <si>
    <t>итого</t>
  </si>
  <si>
    <t>Винегрет с кальмаром</t>
  </si>
  <si>
    <t>69/м/ссж</t>
  </si>
  <si>
    <t>102/м/ссж</t>
  </si>
  <si>
    <t>Напиток витаминный</t>
  </si>
  <si>
    <t>473/к/ссж</t>
  </si>
  <si>
    <t>289/м/ссж</t>
  </si>
  <si>
    <t>338/м</t>
  </si>
  <si>
    <t>Груша</t>
  </si>
  <si>
    <t>Варенец</t>
  </si>
  <si>
    <t>Виноград</t>
  </si>
  <si>
    <t>398/м/ссж</t>
  </si>
  <si>
    <t>394/м/ссж</t>
  </si>
  <si>
    <t>378/м/ссж</t>
  </si>
  <si>
    <t>428/и</t>
  </si>
  <si>
    <t xml:space="preserve">Вареники с творогом отварные с соусом сметанным </t>
  </si>
  <si>
    <t>Булочка с кунжутом и масло сливочное</t>
  </si>
  <si>
    <t>Суп картофельный с фасолью и говядиной</t>
  </si>
  <si>
    <t>Рагу овощное  с курицей</t>
  </si>
  <si>
    <t>выпечка</t>
  </si>
  <si>
    <t>Блинчики с джемом</t>
  </si>
  <si>
    <t>фрукты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</si>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</sst>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0" borderId="8" xfId="0" applyFont="1" applyBorder="1"/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2" fillId="0" borderId="0" xfId="0" applyFont="1"/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0" xfId="0" applyNumberFormat="1" applyFill="1"/>
    <xf numFmtId="1" fontId="0" fillId="2" borderId="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" customWidth="1"/>
    <col min="3" max="3" width="9.5703125" bestFit="1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23</v>
      </c>
      <c r="C1" s="59"/>
      <c r="D1" s="60"/>
      <c r="E1" t="s">
        <v>16</v>
      </c>
      <c r="F1" s="15"/>
      <c r="I1" t="s">
        <v>1</v>
      </c>
      <c r="J1" s="14">
        <v>45751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5" t="s">
        <v>10</v>
      </c>
      <c r="B4" s="31" t="s">
        <v>24</v>
      </c>
      <c r="C4" s="32" t="s">
        <v>42</v>
      </c>
      <c r="D4" s="21" t="s">
        <v>45</v>
      </c>
      <c r="E4" s="33">
        <v>180</v>
      </c>
      <c r="F4" s="33">
        <v>113</v>
      </c>
      <c r="G4" s="33">
        <v>299</v>
      </c>
      <c r="H4" s="41">
        <v>18</v>
      </c>
      <c r="I4" s="33">
        <v>10.8</v>
      </c>
      <c r="J4" s="42">
        <v>31.82</v>
      </c>
    </row>
    <row r="5" spans="1:10" x14ac:dyDescent="0.25">
      <c r="A5" s="4"/>
      <c r="B5" s="1" t="s">
        <v>11</v>
      </c>
      <c r="C5" s="2" t="s">
        <v>43</v>
      </c>
      <c r="D5" s="22" t="s">
        <v>28</v>
      </c>
      <c r="E5" s="10">
        <v>200</v>
      </c>
      <c r="F5" s="10">
        <v>8</v>
      </c>
      <c r="G5" s="10">
        <v>76</v>
      </c>
      <c r="H5" s="27">
        <v>1.82</v>
      </c>
      <c r="I5" s="27">
        <v>1.42</v>
      </c>
      <c r="J5" s="11">
        <v>13.74</v>
      </c>
    </row>
    <row r="6" spans="1:10" ht="14.25" customHeight="1" x14ac:dyDescent="0.25">
      <c r="A6" s="4"/>
      <c r="B6" s="34" t="s">
        <v>17</v>
      </c>
      <c r="C6" s="35" t="s">
        <v>44</v>
      </c>
      <c r="D6" s="36" t="s">
        <v>46</v>
      </c>
      <c r="E6" s="37">
        <v>60</v>
      </c>
      <c r="F6" s="38">
        <v>40.450000000000003</v>
      </c>
      <c r="G6" s="39">
        <v>160</v>
      </c>
      <c r="H6" s="39">
        <v>4.17</v>
      </c>
      <c r="I6" s="39">
        <v>4.9000000000000004</v>
      </c>
      <c r="J6" s="40">
        <v>24.82</v>
      </c>
    </row>
    <row r="7" spans="1:10" x14ac:dyDescent="0.25">
      <c r="A7" s="4"/>
      <c r="B7" s="2" t="s">
        <v>51</v>
      </c>
      <c r="C7" s="2" t="s">
        <v>37</v>
      </c>
      <c r="D7" s="22" t="s">
        <v>29</v>
      </c>
      <c r="E7" s="10">
        <v>100</v>
      </c>
      <c r="F7" s="16">
        <v>19.12</v>
      </c>
      <c r="G7" s="10">
        <v>47</v>
      </c>
      <c r="H7" s="27">
        <v>0.4</v>
      </c>
      <c r="I7" s="27">
        <v>0.4</v>
      </c>
      <c r="J7" s="11">
        <v>9.8000000000000007</v>
      </c>
    </row>
    <row r="8" spans="1:10" x14ac:dyDescent="0.25">
      <c r="A8" s="4"/>
      <c r="B8" s="18"/>
      <c r="C8" s="18"/>
      <c r="D8" s="24"/>
      <c r="E8" s="56"/>
      <c r="F8" s="57"/>
      <c r="G8" s="19"/>
      <c r="H8" s="28"/>
      <c r="I8" s="28"/>
      <c r="J8" s="20"/>
    </row>
    <row r="9" spans="1:10" x14ac:dyDescent="0.25">
      <c r="A9" s="4"/>
      <c r="B9" s="18"/>
      <c r="C9" s="18"/>
      <c r="D9" s="24"/>
      <c r="E9" s="56"/>
      <c r="F9" s="57"/>
      <c r="G9" s="19"/>
      <c r="H9" s="28"/>
      <c r="I9" s="28"/>
      <c r="J9" s="20"/>
    </row>
    <row r="10" spans="1:10" x14ac:dyDescent="0.25">
      <c r="A10" s="4"/>
      <c r="B10" s="18"/>
      <c r="C10" s="18"/>
      <c r="D10" s="24"/>
      <c r="E10" s="56"/>
      <c r="F10" s="57"/>
      <c r="G10" s="19"/>
      <c r="H10" s="28"/>
      <c r="I10" s="28"/>
      <c r="J10" s="20"/>
    </row>
    <row r="11" spans="1:10" ht="15.75" thickBot="1" x14ac:dyDescent="0.3">
      <c r="A11" s="5"/>
      <c r="B11" s="43" t="s">
        <v>30</v>
      </c>
      <c r="C11" s="43"/>
      <c r="D11" s="44"/>
      <c r="E11" s="55">
        <f t="shared" ref="E11:J11" si="0">SUM(E4:E7)</f>
        <v>540</v>
      </c>
      <c r="F11" s="45">
        <f t="shared" si="0"/>
        <v>180.57</v>
      </c>
      <c r="G11" s="46">
        <f t="shared" si="0"/>
        <v>582</v>
      </c>
      <c r="H11" s="46">
        <f t="shared" si="0"/>
        <v>24.39</v>
      </c>
      <c r="I11" s="46">
        <f t="shared" si="0"/>
        <v>17.52</v>
      </c>
      <c r="J11" s="47">
        <f t="shared" si="0"/>
        <v>80.179999999999993</v>
      </c>
    </row>
    <row r="12" spans="1:10" x14ac:dyDescent="0.25">
      <c r="A12" s="26" t="s">
        <v>12</v>
      </c>
      <c r="B12" s="6" t="s">
        <v>13</v>
      </c>
      <c r="C12" s="3" t="s">
        <v>32</v>
      </c>
      <c r="D12" s="23" t="s">
        <v>31</v>
      </c>
      <c r="E12" s="12">
        <v>60</v>
      </c>
      <c r="F12" s="12">
        <v>28</v>
      </c>
      <c r="G12" s="12">
        <v>69</v>
      </c>
      <c r="H12" s="17">
        <v>4.62</v>
      </c>
      <c r="I12" s="12">
        <v>3.57</v>
      </c>
      <c r="J12" s="13">
        <v>4.5</v>
      </c>
    </row>
    <row r="13" spans="1:10" x14ac:dyDescent="0.25">
      <c r="A13" s="4"/>
      <c r="B13" s="1" t="s">
        <v>14</v>
      </c>
      <c r="C13" s="2" t="s">
        <v>33</v>
      </c>
      <c r="D13" s="22" t="s">
        <v>47</v>
      </c>
      <c r="E13" s="10">
        <v>210</v>
      </c>
      <c r="F13" s="10">
        <v>18</v>
      </c>
      <c r="G13" s="10">
        <v>163</v>
      </c>
      <c r="H13" s="27">
        <v>7.2</v>
      </c>
      <c r="I13" s="27">
        <v>7.9</v>
      </c>
      <c r="J13" s="29">
        <v>15.4</v>
      </c>
    </row>
    <row r="14" spans="1:10" x14ac:dyDescent="0.25">
      <c r="A14" s="4"/>
      <c r="B14" s="1" t="s">
        <v>26</v>
      </c>
      <c r="C14" s="2" t="s">
        <v>36</v>
      </c>
      <c r="D14" s="22" t="s">
        <v>48</v>
      </c>
      <c r="E14" s="10">
        <v>240</v>
      </c>
      <c r="F14" s="10">
        <v>123</v>
      </c>
      <c r="G14" s="10">
        <v>366</v>
      </c>
      <c r="H14" s="10">
        <v>21.69</v>
      </c>
      <c r="I14" s="10">
        <v>21.77</v>
      </c>
      <c r="J14" s="11">
        <v>20.62</v>
      </c>
    </row>
    <row r="15" spans="1:10" x14ac:dyDescent="0.25">
      <c r="A15" s="4"/>
      <c r="B15" s="1" t="s">
        <v>21</v>
      </c>
      <c r="C15" s="2" t="s">
        <v>35</v>
      </c>
      <c r="D15" s="22" t="s">
        <v>34</v>
      </c>
      <c r="E15" s="10">
        <v>200</v>
      </c>
      <c r="F15" s="10">
        <v>7</v>
      </c>
      <c r="G15" s="10">
        <v>89</v>
      </c>
      <c r="H15" s="10">
        <v>0.46</v>
      </c>
      <c r="I15" s="10">
        <v>0.15</v>
      </c>
      <c r="J15" s="11">
        <v>20.54</v>
      </c>
    </row>
    <row r="16" spans="1:10" x14ac:dyDescent="0.25">
      <c r="A16" s="4"/>
      <c r="B16" s="1" t="s">
        <v>18</v>
      </c>
      <c r="C16" s="2"/>
      <c r="D16" s="22" t="s">
        <v>52</v>
      </c>
      <c r="E16" s="10">
        <v>20</v>
      </c>
      <c r="F16" s="27">
        <v>3.3</v>
      </c>
      <c r="G16" s="10">
        <v>47</v>
      </c>
      <c r="H16" s="10">
        <v>1.52</v>
      </c>
      <c r="I16" s="27">
        <v>0.16</v>
      </c>
      <c r="J16" s="11">
        <v>9.84</v>
      </c>
    </row>
    <row r="17" spans="1:10" x14ac:dyDescent="0.25">
      <c r="A17" s="4"/>
      <c r="B17" s="1" t="s">
        <v>15</v>
      </c>
      <c r="C17" s="2"/>
      <c r="D17" s="22" t="s">
        <v>25</v>
      </c>
      <c r="E17" s="10">
        <v>50</v>
      </c>
      <c r="F17" s="16">
        <v>6.8</v>
      </c>
      <c r="G17" s="10">
        <v>116</v>
      </c>
      <c r="H17" s="10">
        <v>2.8</v>
      </c>
      <c r="I17" s="27">
        <v>0.55000000000000004</v>
      </c>
      <c r="J17" s="29">
        <v>24.7</v>
      </c>
    </row>
    <row r="18" spans="1:10" x14ac:dyDescent="0.25">
      <c r="A18" s="4"/>
      <c r="B18" s="1" t="s">
        <v>51</v>
      </c>
      <c r="C18" s="2" t="s">
        <v>37</v>
      </c>
      <c r="D18" s="22" t="s">
        <v>38</v>
      </c>
      <c r="E18" s="10">
        <v>100</v>
      </c>
      <c r="F18" s="16">
        <v>19.12</v>
      </c>
      <c r="G18" s="10">
        <v>47</v>
      </c>
      <c r="H18" s="10">
        <v>0.4</v>
      </c>
      <c r="I18" s="27">
        <v>0.3</v>
      </c>
      <c r="J18" s="29">
        <v>10.3</v>
      </c>
    </row>
    <row r="19" spans="1:10" x14ac:dyDescent="0.25">
      <c r="A19" s="4"/>
      <c r="B19" s="1"/>
      <c r="C19" s="2"/>
      <c r="D19" s="22"/>
      <c r="E19" s="10"/>
      <c r="F19" s="16"/>
      <c r="G19" s="10"/>
      <c r="H19" s="10"/>
      <c r="I19" s="27"/>
      <c r="J19" s="29"/>
    </row>
    <row r="20" spans="1:10" ht="15.75" thickBot="1" x14ac:dyDescent="0.3">
      <c r="A20" s="4"/>
      <c r="B20" s="43" t="s">
        <v>30</v>
      </c>
      <c r="C20" s="48"/>
      <c r="D20" s="49"/>
      <c r="E20" s="50">
        <f t="shared" ref="E20:J20" si="1">SUM(E12:E18)</f>
        <v>880</v>
      </c>
      <c r="F20" s="51">
        <f t="shared" si="1"/>
        <v>205.22000000000003</v>
      </c>
      <c r="G20" s="50">
        <f t="shared" si="1"/>
        <v>897</v>
      </c>
      <c r="H20" s="51">
        <f t="shared" si="1"/>
        <v>38.690000000000005</v>
      </c>
      <c r="I20" s="52">
        <f t="shared" si="1"/>
        <v>34.399999999999991</v>
      </c>
      <c r="J20" s="53">
        <f t="shared" si="1"/>
        <v>105.89999999999999</v>
      </c>
    </row>
    <row r="21" spans="1:10" x14ac:dyDescent="0.25">
      <c r="A21" s="26" t="s">
        <v>22</v>
      </c>
      <c r="B21" s="18" t="s">
        <v>49</v>
      </c>
      <c r="C21" s="18" t="s">
        <v>41</v>
      </c>
      <c r="D21" s="24" t="s">
        <v>50</v>
      </c>
      <c r="E21" s="19">
        <v>100</v>
      </c>
      <c r="F21" s="19">
        <v>22</v>
      </c>
      <c r="G21" s="19">
        <v>277</v>
      </c>
      <c r="H21" s="19">
        <v>6.7</v>
      </c>
      <c r="I21" s="19">
        <v>7.17</v>
      </c>
      <c r="J21" s="20">
        <v>47.06</v>
      </c>
    </row>
    <row r="22" spans="1:10" x14ac:dyDescent="0.25">
      <c r="A22" s="4"/>
      <c r="B22" s="18" t="s">
        <v>21</v>
      </c>
      <c r="C22" s="18"/>
      <c r="D22" s="24" t="s">
        <v>39</v>
      </c>
      <c r="E22" s="19">
        <v>200</v>
      </c>
      <c r="F22" s="28">
        <v>54.7</v>
      </c>
      <c r="G22" s="19">
        <v>106</v>
      </c>
      <c r="H22" s="19">
        <v>5.8</v>
      </c>
      <c r="I22" s="28">
        <v>5</v>
      </c>
      <c r="J22" s="20">
        <v>8.1999999999999993</v>
      </c>
    </row>
    <row r="23" spans="1:10" x14ac:dyDescent="0.25">
      <c r="A23" s="4"/>
      <c r="B23" s="18" t="s">
        <v>51</v>
      </c>
      <c r="C23" s="18" t="s">
        <v>37</v>
      </c>
      <c r="D23" s="24" t="s">
        <v>40</v>
      </c>
      <c r="E23" s="19">
        <v>100</v>
      </c>
      <c r="F23" s="28">
        <v>19.100000000000001</v>
      </c>
      <c r="G23" s="19">
        <v>72</v>
      </c>
      <c r="H23" s="19">
        <v>0.6</v>
      </c>
      <c r="I23" s="28">
        <v>0.6</v>
      </c>
      <c r="J23" s="20">
        <v>15.4</v>
      </c>
    </row>
    <row r="24" spans="1:10" x14ac:dyDescent="0.25">
      <c r="A24" s="4"/>
      <c r="B24" s="18"/>
      <c r="C24" s="18"/>
      <c r="D24" s="24"/>
      <c r="E24" s="19"/>
      <c r="F24" s="28"/>
      <c r="G24" s="19"/>
      <c r="H24" s="19"/>
      <c r="I24" s="28"/>
      <c r="J24" s="20"/>
    </row>
    <row r="25" spans="1:10" ht="15.75" thickBot="1" x14ac:dyDescent="0.3">
      <c r="A25" s="5"/>
      <c r="B25" s="43" t="s">
        <v>30</v>
      </c>
      <c r="C25" s="43"/>
      <c r="D25" s="44"/>
      <c r="E25" s="54">
        <f t="shared" ref="E25:J25" si="2">SUM(E21:E23)</f>
        <v>400</v>
      </c>
      <c r="F25" s="46">
        <f t="shared" si="2"/>
        <v>95.800000000000011</v>
      </c>
      <c r="G25" s="54">
        <f t="shared" si="2"/>
        <v>455</v>
      </c>
      <c r="H25" s="54">
        <f t="shared" si="2"/>
        <v>13.1</v>
      </c>
      <c r="I25" s="46">
        <f t="shared" si="2"/>
        <v>12.77</v>
      </c>
      <c r="J25" s="47">
        <f t="shared" si="2"/>
        <v>70.660000000000011</v>
      </c>
    </row>
    <row r="27" spans="1:10" ht="18.75" x14ac:dyDescent="0.3">
      <c r="D27" s="30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2023-10-27T23:52:00Z</cp:lastPrinted>
  <dcterms:created xsi:type="dcterms:W3CDTF">2015-06-05T18:19:34Z</dcterms:created>
  <dcterms:modified xsi:type="dcterms:W3CDTF">2025-04-02T21:38:15Z</dcterms:modified>
</cp:coreProperties>
</file>